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2. godina\BRODARI 2022 hrv eng\"/>
    </mc:Choice>
  </mc:AlternateContent>
  <bookViews>
    <workbookView xWindow="0" yWindow="0" windowWidth="19440" windowHeight="11760"/>
  </bookViews>
  <sheets>
    <sheet name="AA - stanje flote 31.12.2022." sheetId="1" r:id="rId1"/>
  </sheets>
  <calcPr calcId="152511"/>
</workbook>
</file>

<file path=xl/calcChain.xml><?xml version="1.0" encoding="utf-8"?>
<calcChain xmlns="http://schemas.openxmlformats.org/spreadsheetml/2006/main">
  <c r="J17" i="1" l="1"/>
  <c r="F17" i="1"/>
  <c r="E17" i="1"/>
  <c r="D17" i="1"/>
</calcChain>
</file>

<file path=xl/sharedStrings.xml><?xml version="1.0" encoding="utf-8"?>
<sst xmlns="http://schemas.openxmlformats.org/spreadsheetml/2006/main" count="47" uniqueCount="35">
  <si>
    <t>GT</t>
  </si>
  <si>
    <t>DWT</t>
  </si>
  <si>
    <t>KW</t>
  </si>
  <si>
    <t>HRVATSKA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</si>
  <si>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</si>
  <si>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</si>
  <si>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</si>
  <si>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</si>
  <si>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</si>
  <si>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</si>
  <si>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</si>
  <si>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</si>
  <si>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VALOVINE</t>
  </si>
  <si>
    <t>2013.</t>
  </si>
  <si>
    <t>2016.</t>
  </si>
  <si>
    <t>BAHAMI</t>
  </si>
  <si>
    <t>ALPHA ADRIATIC d.d.- Pula</t>
  </si>
  <si>
    <t>CHAMPION ISTRA</t>
  </si>
  <si>
    <t>CHAMPION POMER</t>
  </si>
  <si>
    <t>MARSHALL ISLANDS</t>
  </si>
  <si>
    <t>CHAMPION PULA</t>
  </si>
  <si>
    <t>NORWAY</t>
  </si>
  <si>
    <t>2006.</t>
  </si>
  <si>
    <t>FLAG</t>
  </si>
  <si>
    <t>YEAR</t>
  </si>
  <si>
    <t xml:space="preserve">TONS OF 
LIFTING </t>
  </si>
  <si>
    <t>PASSENGERS</t>
  </si>
  <si>
    <t>VEHICLES</t>
  </si>
  <si>
    <t>GRAIN
 MEASUREMENT</t>
  </si>
  <si>
    <t>NUMBER OF VESSELES</t>
  </si>
  <si>
    <t>SHIPPING COMPANY</t>
  </si>
  <si>
    <t xml:space="preserve">Status of the fleet on the day 31st December 2022. </t>
  </si>
  <si>
    <t>TOTAL: 8 SHIPS</t>
  </si>
  <si>
    <t>BULK CARRIERS</t>
  </si>
  <si>
    <t>PRODUCT CARRIERS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</si>
</sst>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F20" sqref="F20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11.83203125" style="6" customWidth="1"/>
    <col min="7" max="7" width="7.9140625" style="6" customWidth="1"/>
    <col min="8" max="8" width="10" style="6" customWidth="1"/>
    <col min="9" max="9" width="7.58203125" style="6" customWidth="1"/>
    <col min="10" max="10" width="7.83203125" style="6" customWidth="1"/>
    <col min="11" max="11" width="7.58203125" style="6" customWidth="1"/>
    <col min="12" max="12" width="19.75" style="6" customWidth="1"/>
  </cols>
  <sheetData>
    <row r="1" spans="1:12">
      <c r="C1" s="28" t="s">
        <v>31</v>
      </c>
    </row>
    <row r="2" spans="1:12" s="3" customFormat="1" ht="20.25" customHeight="1">
      <c r="A2" s="34" t="s">
        <v>16</v>
      </c>
      <c r="B2" s="34"/>
      <c r="C2" s="34"/>
      <c r="D2" s="34"/>
      <c r="E2" s="34"/>
      <c r="F2" s="2"/>
      <c r="G2" s="2"/>
      <c r="H2" s="2"/>
      <c r="I2" s="2"/>
      <c r="J2" s="2"/>
      <c r="K2" s="2"/>
      <c r="L2" s="2"/>
    </row>
    <row r="3" spans="1:12" s="4" customFormat="1" ht="15" customHeight="1">
      <c r="A3" s="35" t="s">
        <v>6</v>
      </c>
      <c r="B3" s="35"/>
      <c r="C3" s="35"/>
      <c r="D3" s="35"/>
      <c r="E3" s="35"/>
    </row>
    <row r="5" spans="1:12" s="7" customFormat="1" ht="20">
      <c r="A5" s="31"/>
      <c r="B5" s="31" t="s">
        <v>30</v>
      </c>
      <c r="C5" s="31" t="s">
        <v>29</v>
      </c>
      <c r="D5" s="31" t="s">
        <v>0</v>
      </c>
      <c r="E5" s="31" t="s">
        <v>1</v>
      </c>
      <c r="F5" s="32" t="s">
        <v>28</v>
      </c>
      <c r="G5" s="31" t="s">
        <v>27</v>
      </c>
      <c r="H5" s="31" t="s">
        <v>26</v>
      </c>
      <c r="I5" s="32" t="s">
        <v>25</v>
      </c>
      <c r="J5" s="31" t="s">
        <v>2</v>
      </c>
      <c r="K5" s="31" t="s">
        <v>24</v>
      </c>
      <c r="L5" s="31" t="s">
        <v>23</v>
      </c>
    </row>
    <row r="6" spans="1:12" s="7" customFormat="1" ht="10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s="7" customFormat="1" ht="10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s="7" customFormat="1" ht="15.5">
      <c r="A8" s="5">
        <v>1</v>
      </c>
      <c r="B8" s="27" t="s">
        <v>7</v>
      </c>
      <c r="C8" s="28" t="s">
        <v>33</v>
      </c>
      <c r="D8" s="20">
        <v>30092</v>
      </c>
      <c r="E8" s="20">
        <v>51886</v>
      </c>
      <c r="F8" s="20">
        <v>64983</v>
      </c>
      <c r="G8" s="19"/>
      <c r="H8" s="19"/>
      <c r="I8" s="19"/>
      <c r="J8" s="20">
        <v>8600</v>
      </c>
      <c r="K8" s="19" t="s">
        <v>8</v>
      </c>
      <c r="L8" s="28" t="s">
        <v>3</v>
      </c>
    </row>
    <row r="9" spans="1:12" s="7" customFormat="1" ht="15.5">
      <c r="A9" s="5">
        <v>2</v>
      </c>
      <c r="B9" s="27" t="s">
        <v>9</v>
      </c>
      <c r="C9" s="28" t="s">
        <v>33</v>
      </c>
      <c r="D9" s="20">
        <v>30092</v>
      </c>
      <c r="E9" s="20">
        <v>51888</v>
      </c>
      <c r="F9" s="20">
        <v>64983</v>
      </c>
      <c r="G9" s="19"/>
      <c r="H9" s="19"/>
      <c r="I9" s="19"/>
      <c r="J9" s="20">
        <v>8600</v>
      </c>
      <c r="K9" s="19" t="s">
        <v>10</v>
      </c>
      <c r="L9" s="6" t="s">
        <v>15</v>
      </c>
    </row>
    <row r="10" spans="1:12" s="7" customFormat="1" ht="15.5">
      <c r="A10" s="5">
        <v>3</v>
      </c>
      <c r="B10" s="27" t="s">
        <v>11</v>
      </c>
      <c r="C10" s="28" t="s">
        <v>33</v>
      </c>
      <c r="D10" s="20">
        <v>30092</v>
      </c>
      <c r="E10" s="20">
        <v>51890</v>
      </c>
      <c r="F10" s="20">
        <v>64983</v>
      </c>
      <c r="G10" s="19"/>
      <c r="H10" s="19"/>
      <c r="I10" s="19"/>
      <c r="J10" s="20">
        <v>8600</v>
      </c>
      <c r="K10" s="19" t="s">
        <v>13</v>
      </c>
      <c r="L10" s="6" t="s">
        <v>19</v>
      </c>
    </row>
    <row r="11" spans="1:12" s="7" customFormat="1" ht="15.5">
      <c r="A11" s="5">
        <v>4</v>
      </c>
      <c r="B11" s="27" t="s">
        <v>12</v>
      </c>
      <c r="C11" s="28" t="s">
        <v>33</v>
      </c>
      <c r="D11" s="20">
        <v>30092</v>
      </c>
      <c r="E11" s="20">
        <v>51962</v>
      </c>
      <c r="F11" s="20">
        <v>64983</v>
      </c>
      <c r="G11" s="19"/>
      <c r="H11" s="19"/>
      <c r="I11" s="19"/>
      <c r="J11" s="20">
        <v>8600</v>
      </c>
      <c r="K11" s="19" t="s">
        <v>14</v>
      </c>
      <c r="L11" s="28" t="s">
        <v>3</v>
      </c>
    </row>
    <row r="12" spans="1:12" s="7" customFormat="1" ht="15.5">
      <c r="A12" s="5">
        <v>5</v>
      </c>
      <c r="B12" s="30" t="s">
        <v>17</v>
      </c>
      <c r="C12" s="28" t="s">
        <v>34</v>
      </c>
      <c r="D12" s="20">
        <v>30638</v>
      </c>
      <c r="E12" s="20">
        <v>51824</v>
      </c>
      <c r="F12" s="18"/>
      <c r="G12" s="19"/>
      <c r="H12" s="19"/>
      <c r="I12" s="19"/>
      <c r="J12" s="20">
        <v>9650</v>
      </c>
      <c r="K12" s="19" t="s">
        <v>10</v>
      </c>
      <c r="L12" s="6" t="s">
        <v>21</v>
      </c>
    </row>
    <row r="13" spans="1:12" s="7" customFormat="1" ht="15.5">
      <c r="A13" s="5">
        <v>6</v>
      </c>
      <c r="B13" s="30" t="s">
        <v>18</v>
      </c>
      <c r="C13" s="28" t="s">
        <v>34</v>
      </c>
      <c r="D13" s="20">
        <v>30638</v>
      </c>
      <c r="E13" s="20">
        <v>52725</v>
      </c>
      <c r="F13" s="18"/>
      <c r="G13" s="19"/>
      <c r="H13" s="19"/>
      <c r="I13" s="19"/>
      <c r="J13" s="20">
        <v>9650</v>
      </c>
      <c r="K13" s="19" t="s">
        <v>8</v>
      </c>
      <c r="L13" s="6" t="s">
        <v>19</v>
      </c>
    </row>
    <row r="14" spans="1:12" ht="15.5">
      <c r="A14" s="5">
        <v>7</v>
      </c>
      <c r="B14" s="16" t="s">
        <v>4</v>
      </c>
      <c r="C14" s="28" t="s">
        <v>34</v>
      </c>
      <c r="D14" s="20">
        <v>30638</v>
      </c>
      <c r="E14" s="20">
        <v>52725</v>
      </c>
      <c r="F14" s="18"/>
      <c r="G14" s="19"/>
      <c r="H14" s="19"/>
      <c r="I14" s="19"/>
      <c r="J14" s="20">
        <v>9650</v>
      </c>
      <c r="K14" s="19" t="s">
        <v>5</v>
      </c>
      <c r="L14" s="17" t="s">
        <v>3</v>
      </c>
    </row>
    <row r="15" spans="1:12" ht="15.5">
      <c r="A15" s="5">
        <v>8</v>
      </c>
      <c r="B15" s="30" t="s">
        <v>20</v>
      </c>
      <c r="C15" s="28" t="s">
        <v>34</v>
      </c>
      <c r="D15" s="20">
        <v>27547</v>
      </c>
      <c r="E15" s="20">
        <v>46927</v>
      </c>
      <c r="F15" s="18"/>
      <c r="G15" s="19"/>
      <c r="H15" s="19"/>
      <c r="I15" s="19"/>
      <c r="J15" s="20">
        <v>8310</v>
      </c>
      <c r="K15" s="19" t="s">
        <v>22</v>
      </c>
      <c r="L15" s="6" t="s">
        <v>21</v>
      </c>
    </row>
    <row r="16" spans="1:12" s="11" customFormat="1" ht="8.25" customHeight="1">
      <c r="A16" s="5"/>
      <c r="B16" s="16"/>
      <c r="C16" s="17"/>
      <c r="D16" s="20"/>
      <c r="E16" s="20"/>
      <c r="F16" s="18"/>
      <c r="G16" s="19"/>
      <c r="H16" s="19"/>
      <c r="I16" s="19"/>
      <c r="J16" s="20"/>
      <c r="K16" s="19"/>
      <c r="L16" s="17"/>
    </row>
    <row r="17" spans="1:12" s="11" customFormat="1" ht="21" customHeight="1">
      <c r="A17" s="26"/>
      <c r="B17" s="33" t="s">
        <v>32</v>
      </c>
      <c r="C17" s="33"/>
      <c r="D17" s="25">
        <f>SUM(D8:D16)</f>
        <v>239829</v>
      </c>
      <c r="E17" s="25">
        <f>SUM(E8:E16)</f>
        <v>411827</v>
      </c>
      <c r="F17" s="25">
        <f>SUM(F8:F16)</f>
        <v>259932</v>
      </c>
      <c r="G17" s="24"/>
      <c r="H17" s="24"/>
      <c r="I17" s="24"/>
      <c r="J17" s="25">
        <f>SUM(J8:J16)</f>
        <v>71660</v>
      </c>
      <c r="K17" s="24"/>
      <c r="L17" s="24"/>
    </row>
    <row r="18" spans="1:12" s="11" customFormat="1" ht="20" customHeight="1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2.5">
      <c r="A19" s="5"/>
      <c r="B19" s="8"/>
      <c r="C19" s="12"/>
      <c r="D19" s="9"/>
      <c r="E19" s="9"/>
      <c r="F19" s="9"/>
      <c r="G19" s="10"/>
      <c r="H19" s="10"/>
      <c r="I19" s="10"/>
      <c r="J19" s="9"/>
      <c r="K19" s="10"/>
      <c r="L19" s="12"/>
    </row>
    <row r="20" spans="1:12" s="11" customFormat="1" ht="15.5">
      <c r="A20" s="5"/>
      <c r="B20" s="16"/>
      <c r="C20" s="10"/>
      <c r="D20" s="20"/>
      <c r="E20" s="21"/>
      <c r="F20" s="20"/>
      <c r="G20" s="19"/>
      <c r="H20" s="19"/>
      <c r="I20" s="19"/>
      <c r="J20" s="20"/>
      <c r="K20" s="19"/>
      <c r="L20" s="17"/>
    </row>
    <row r="21" spans="1:12" s="11" customFormat="1" ht="15.5">
      <c r="A21" s="5"/>
      <c r="B21" s="29"/>
      <c r="C21" s="10"/>
      <c r="D21" s="20"/>
      <c r="E21" s="21"/>
      <c r="F21" s="20"/>
      <c r="G21" s="19"/>
      <c r="H21" s="19"/>
      <c r="I21" s="19"/>
      <c r="J21" s="20"/>
      <c r="K21" s="19"/>
      <c r="L21" s="17"/>
    </row>
    <row r="22" spans="1:12" s="11" customFormat="1" ht="12.5">
      <c r="A22" s="5"/>
      <c r="B22" s="8"/>
      <c r="C22" s="12"/>
      <c r="D22" s="9"/>
      <c r="E22" s="9"/>
      <c r="F22" s="9"/>
      <c r="G22" s="10"/>
      <c r="H22" s="10"/>
      <c r="I22" s="10"/>
      <c r="J22" s="9"/>
      <c r="K22" s="10"/>
      <c r="L22" s="12"/>
    </row>
    <row r="23" spans="1:12" s="11" customFormat="1">
      <c r="A23" s="5"/>
      <c r="B23" s="16"/>
      <c r="C23" s="10"/>
      <c r="D23" s="23"/>
      <c r="E23" s="22"/>
      <c r="F23" s="23"/>
      <c r="G23" s="17"/>
      <c r="H23" s="17"/>
      <c r="I23" s="17"/>
      <c r="J23" s="23"/>
      <c r="K23" s="17"/>
      <c r="L23" s="12"/>
    </row>
    <row r="24" spans="1:12" s="11" customFormat="1">
      <c r="A24" s="5"/>
      <c r="B24" s="16"/>
      <c r="C24" s="10"/>
      <c r="D24" s="23"/>
      <c r="E24" s="23"/>
      <c r="F24" s="23"/>
      <c r="G24" s="17"/>
      <c r="H24" s="17"/>
      <c r="I24" s="17"/>
      <c r="J24" s="23"/>
      <c r="K24" s="17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8"/>
      <c r="C30" s="12"/>
      <c r="D30" s="9"/>
      <c r="E30" s="9"/>
      <c r="F30" s="9"/>
      <c r="G30" s="10"/>
      <c r="H30" s="10"/>
      <c r="I30" s="10"/>
      <c r="J30" s="9"/>
      <c r="K30" s="10"/>
      <c r="L30" s="12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2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2.5">
      <c r="A33" s="5"/>
      <c r="B33" s="10"/>
      <c r="C33" s="10"/>
      <c r="D33" s="9"/>
      <c r="E33" s="9"/>
      <c r="F33" s="9"/>
      <c r="G33" s="10"/>
      <c r="H33" s="10"/>
      <c r="I33" s="10"/>
      <c r="J33" s="9"/>
      <c r="K33" s="10"/>
      <c r="L33" s="10"/>
    </row>
    <row r="34" spans="1:12" s="11" customFormat="1" ht="13">
      <c r="A34" s="1"/>
      <c r="B34" s="13"/>
      <c r="C34" s="13"/>
      <c r="D34" s="14"/>
      <c r="E34" s="14"/>
      <c r="F34" s="14"/>
      <c r="G34" s="13"/>
      <c r="H34" s="13"/>
      <c r="I34" s="13"/>
      <c r="J34" s="14"/>
      <c r="K34" s="13"/>
      <c r="L34" s="13"/>
    </row>
    <row r="35" spans="1:12" s="15" customFormat="1" ht="13">
      <c r="A35" s="5"/>
      <c r="B35" s="10"/>
      <c r="C35" s="10"/>
      <c r="D35" s="10"/>
      <c r="E35" s="10"/>
      <c r="F35" s="10"/>
      <c r="G35" s="10"/>
      <c r="H35" s="10"/>
      <c r="I35" s="10"/>
      <c r="J35" s="9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 ht="12.5">
      <c r="A49" s="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1" customForma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3">
    <mergeCell ref="B17:C17"/>
    <mergeCell ref="A2:E2"/>
    <mergeCell ref="A3:E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 - stanje flote 31.12.2022.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Administrator</cp:lastModifiedBy>
  <cp:lastPrinted>2019-11-21T10:45:54Z</cp:lastPrinted>
  <dcterms:created xsi:type="dcterms:W3CDTF">2002-01-22T09:28:17Z</dcterms:created>
  <dcterms:modified xsi:type="dcterms:W3CDTF">2023-09-14T10:22:48Z</dcterms:modified>
</cp:coreProperties>
</file>